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ra\Desktop\Tävlingar\"/>
    </mc:Choice>
  </mc:AlternateContent>
  <bookViews>
    <workbookView xWindow="0" yWindow="0" windowWidth="24000" windowHeight="10320" activeTab="1"/>
  </bookViews>
  <sheets>
    <sheet name="Blad1" sheetId="1" r:id="rId1"/>
    <sheet name="Blad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39" i="1"/>
  <c r="I15" i="2"/>
  <c r="I13" i="2"/>
  <c r="I16" i="2"/>
  <c r="I14" i="2"/>
  <c r="I10" i="2"/>
  <c r="I8" i="2"/>
  <c r="I9" i="2"/>
  <c r="I5" i="2"/>
  <c r="K23" i="1"/>
  <c r="K20" i="1"/>
  <c r="K19" i="1"/>
  <c r="K16" i="1"/>
  <c r="K15" i="1"/>
  <c r="K11" i="1"/>
  <c r="K12" i="1"/>
  <c r="K8" i="1"/>
  <c r="K5" i="1"/>
</calcChain>
</file>

<file path=xl/sharedStrings.xml><?xml version="1.0" encoding="utf-8"?>
<sst xmlns="http://schemas.openxmlformats.org/spreadsheetml/2006/main" count="41" uniqueCount="37">
  <si>
    <t>Dam</t>
  </si>
  <si>
    <t>Serie 1</t>
  </si>
  <si>
    <t>Serie 5</t>
  </si>
  <si>
    <t>Serie 4</t>
  </si>
  <si>
    <t>Serie 3</t>
  </si>
  <si>
    <t>Serie 2</t>
  </si>
  <si>
    <t>Serie 6</t>
  </si>
  <si>
    <t>Total</t>
  </si>
  <si>
    <t>Erica Karlsson</t>
  </si>
  <si>
    <t>DJA</t>
  </si>
  <si>
    <t>Frida Eriksson</t>
  </si>
  <si>
    <t>DJB</t>
  </si>
  <si>
    <t>Vendela Bandholz Vistrand</t>
  </si>
  <si>
    <t>Amanda Glansholm</t>
  </si>
  <si>
    <t>DJC</t>
  </si>
  <si>
    <t>Jonna Glansholm</t>
  </si>
  <si>
    <t>Ida Eklund</t>
  </si>
  <si>
    <t>HJB</t>
  </si>
  <si>
    <t>Kevin Norrby</t>
  </si>
  <si>
    <t>Filip Stengård</t>
  </si>
  <si>
    <t>HJC</t>
  </si>
  <si>
    <t>Kalle Broander</t>
  </si>
  <si>
    <t>Veteran</t>
  </si>
  <si>
    <t>Håkan Pettersson</t>
  </si>
  <si>
    <t>L-O Larsson</t>
  </si>
  <si>
    <t>Lsi 15</t>
  </si>
  <si>
    <t xml:space="preserve">Serie 4 </t>
  </si>
  <si>
    <t>Oscar Ahlby</t>
  </si>
  <si>
    <t>Lsi 11</t>
  </si>
  <si>
    <t>Viktor Pettersson</t>
  </si>
  <si>
    <t>Truls Molin</t>
  </si>
  <si>
    <t>Isak Glansholm</t>
  </si>
  <si>
    <t>Lsi Mini</t>
  </si>
  <si>
    <t>Ollimar Dellevik</t>
  </si>
  <si>
    <t>Zigge Dellevik</t>
  </si>
  <si>
    <t>Ellie Sahlsten</t>
  </si>
  <si>
    <t>Tilly Sahlsten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</si>
</sst>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40"/>
  <sheetViews>
    <sheetView workbookViewId="0">
      <selection activeCell="C24" sqref="C24"/>
    </sheetView>
  </sheetViews>
  <sheetFormatPr defaultRowHeight="15" x14ac:dyDescent="0.25"/>
  <cols>
    <col min="3" max="3" width="9.28515625" style="1" customWidth="1"/>
    <col min="4" max="4" width="24.7109375" style="1" customWidth="1"/>
    <col min="11" max="11" width="9.140625" style="1"/>
  </cols>
  <sheetData>
    <row r="3" spans="3:11" s="1" customFormat="1" x14ac:dyDescent="0.25">
      <c r="E3" s="1" t="s">
        <v>1</v>
      </c>
      <c r="F3" s="1" t="s">
        <v>5</v>
      </c>
      <c r="G3" s="1" t="s">
        <v>4</v>
      </c>
      <c r="H3" s="1" t="s">
        <v>3</v>
      </c>
      <c r="I3" s="1" t="s">
        <v>2</v>
      </c>
      <c r="J3" s="1" t="s">
        <v>6</v>
      </c>
      <c r="K3" s="1" t="s">
        <v>7</v>
      </c>
    </row>
    <row r="4" spans="3:11" x14ac:dyDescent="0.25">
      <c r="C4" s="1" t="s">
        <v>0</v>
      </c>
    </row>
    <row r="5" spans="3:11" x14ac:dyDescent="0.25">
      <c r="C5" s="1">
        <v>1</v>
      </c>
      <c r="D5" s="1" t="s">
        <v>8</v>
      </c>
      <c r="E5">
        <v>101.9</v>
      </c>
      <c r="F5">
        <v>99.5</v>
      </c>
      <c r="G5">
        <v>98.7</v>
      </c>
      <c r="H5">
        <v>100</v>
      </c>
      <c r="I5">
        <v>96.6</v>
      </c>
      <c r="J5">
        <v>95.8</v>
      </c>
      <c r="K5" s="1">
        <f>SUM(E5:J5)</f>
        <v>592.5</v>
      </c>
    </row>
    <row r="7" spans="3:11" x14ac:dyDescent="0.25">
      <c r="C7" s="1" t="s">
        <v>9</v>
      </c>
    </row>
    <row r="8" spans="3:11" x14ac:dyDescent="0.25">
      <c r="C8" s="1">
        <v>1</v>
      </c>
      <c r="D8" s="1" t="s">
        <v>10</v>
      </c>
      <c r="E8">
        <v>100.8</v>
      </c>
      <c r="F8">
        <v>101.3</v>
      </c>
      <c r="G8">
        <v>103.4</v>
      </c>
      <c r="H8">
        <v>100.6</v>
      </c>
      <c r="I8">
        <v>100.7</v>
      </c>
      <c r="J8">
        <v>100.7</v>
      </c>
      <c r="K8" s="1">
        <f>SUM(E8:J8)</f>
        <v>607.5</v>
      </c>
    </row>
    <row r="10" spans="3:11" x14ac:dyDescent="0.25">
      <c r="C10" s="1" t="s">
        <v>11</v>
      </c>
    </row>
    <row r="11" spans="3:11" x14ac:dyDescent="0.25">
      <c r="C11" s="1">
        <v>1</v>
      </c>
      <c r="D11" s="1" t="s">
        <v>13</v>
      </c>
      <c r="E11">
        <v>94.7</v>
      </c>
      <c r="F11">
        <v>101.3</v>
      </c>
      <c r="G11">
        <v>100.2</v>
      </c>
      <c r="H11">
        <v>101.3</v>
      </c>
      <c r="I11">
        <v>100.1</v>
      </c>
      <c r="J11">
        <v>101.5</v>
      </c>
      <c r="K11" s="1">
        <f>SUM(E11:J11)</f>
        <v>599.1</v>
      </c>
    </row>
    <row r="12" spans="3:11" x14ac:dyDescent="0.25">
      <c r="C12" s="1">
        <v>2</v>
      </c>
      <c r="D12" s="1" t="s">
        <v>12</v>
      </c>
      <c r="E12">
        <v>95.2</v>
      </c>
      <c r="F12">
        <v>95.4</v>
      </c>
      <c r="G12">
        <v>98.3</v>
      </c>
      <c r="H12">
        <v>96.3</v>
      </c>
      <c r="I12">
        <v>97</v>
      </c>
      <c r="J12">
        <v>98.9</v>
      </c>
      <c r="K12" s="1">
        <f>SUM(E12:J12)</f>
        <v>581.1</v>
      </c>
    </row>
    <row r="14" spans="3:11" x14ac:dyDescent="0.25">
      <c r="C14" s="1" t="s">
        <v>14</v>
      </c>
    </row>
    <row r="15" spans="3:11" x14ac:dyDescent="0.25">
      <c r="C15" s="1">
        <v>1</v>
      </c>
      <c r="D15" s="1" t="s">
        <v>15</v>
      </c>
      <c r="E15">
        <v>102.5</v>
      </c>
      <c r="F15">
        <v>101.5</v>
      </c>
      <c r="G15">
        <v>101.9</v>
      </c>
      <c r="H15">
        <v>102.2</v>
      </c>
      <c r="I15">
        <v>103</v>
      </c>
      <c r="J15">
        <v>101.9</v>
      </c>
      <c r="K15" s="1">
        <f>SUM(E15:J15)</f>
        <v>613</v>
      </c>
    </row>
    <row r="16" spans="3:11" x14ac:dyDescent="0.25">
      <c r="C16" s="1">
        <v>2</v>
      </c>
      <c r="D16" s="1" t="s">
        <v>16</v>
      </c>
      <c r="E16">
        <v>102.6</v>
      </c>
      <c r="F16">
        <v>100</v>
      </c>
      <c r="G16">
        <v>99.1</v>
      </c>
      <c r="H16">
        <v>96.4</v>
      </c>
      <c r="I16">
        <v>96.6</v>
      </c>
      <c r="J16">
        <v>99.1</v>
      </c>
      <c r="K16" s="1">
        <f>SUM(E16:J16)</f>
        <v>593.80000000000007</v>
      </c>
    </row>
    <row r="18" spans="3:11" x14ac:dyDescent="0.25">
      <c r="C18" s="1" t="s">
        <v>17</v>
      </c>
    </row>
    <row r="19" spans="3:11" x14ac:dyDescent="0.25">
      <c r="C19" s="1">
        <v>1</v>
      </c>
      <c r="D19" s="1" t="s">
        <v>18</v>
      </c>
      <c r="E19">
        <v>92.8</v>
      </c>
      <c r="F19">
        <v>90.9</v>
      </c>
      <c r="G19">
        <v>92.7</v>
      </c>
      <c r="H19">
        <v>91.9</v>
      </c>
      <c r="I19">
        <v>90.9</v>
      </c>
      <c r="J19">
        <v>93.5</v>
      </c>
      <c r="K19" s="1">
        <f>SUM(E19:J19)</f>
        <v>552.69999999999993</v>
      </c>
    </row>
    <row r="20" spans="3:11" x14ac:dyDescent="0.25">
      <c r="C20" s="1">
        <v>2</v>
      </c>
      <c r="D20" s="1" t="s">
        <v>19</v>
      </c>
      <c r="E20">
        <v>90.5</v>
      </c>
      <c r="F20">
        <v>83</v>
      </c>
      <c r="G20">
        <v>78.599999999999994</v>
      </c>
      <c r="H20">
        <v>88.4</v>
      </c>
      <c r="I20">
        <v>91.1</v>
      </c>
      <c r="J20">
        <v>90.4</v>
      </c>
      <c r="K20" s="1">
        <f>SUM(E20:J20)</f>
        <v>522</v>
      </c>
    </row>
    <row r="22" spans="3:11" x14ac:dyDescent="0.25">
      <c r="C22" s="1" t="s">
        <v>20</v>
      </c>
    </row>
    <row r="23" spans="3:11" x14ac:dyDescent="0.25">
      <c r="C23" s="1">
        <v>1</v>
      </c>
      <c r="D23" s="1" t="s">
        <v>21</v>
      </c>
      <c r="E23">
        <v>81</v>
      </c>
      <c r="F23">
        <v>84.4</v>
      </c>
      <c r="G23">
        <v>82.1</v>
      </c>
      <c r="H23">
        <v>72.8</v>
      </c>
      <c r="I23">
        <v>66.900000000000006</v>
      </c>
      <c r="J23">
        <v>76.099999999999994</v>
      </c>
      <c r="K23" s="1">
        <f>SUM(E23:J23)</f>
        <v>463.30000000000007</v>
      </c>
    </row>
    <row r="38" spans="3:11" x14ac:dyDescent="0.25">
      <c r="C38" s="1" t="s">
        <v>22</v>
      </c>
    </row>
    <row r="39" spans="3:11" x14ac:dyDescent="0.25">
      <c r="D39" s="1" t="s">
        <v>23</v>
      </c>
      <c r="E39">
        <v>98.7</v>
      </c>
      <c r="F39">
        <v>99.3</v>
      </c>
      <c r="G39">
        <v>101.8</v>
      </c>
      <c r="H39">
        <v>94.6</v>
      </c>
      <c r="K39" s="1">
        <f>SUM(E39:J39)</f>
        <v>394.4</v>
      </c>
    </row>
    <row r="40" spans="3:11" x14ac:dyDescent="0.25">
      <c r="D40" s="1" t="s">
        <v>24</v>
      </c>
      <c r="E40">
        <v>98.6</v>
      </c>
      <c r="F40">
        <v>93.8</v>
      </c>
      <c r="G40">
        <v>95.6</v>
      </c>
      <c r="H40">
        <v>91.4</v>
      </c>
      <c r="K40" s="1">
        <f>SUM(E40:J40)</f>
        <v>379.4</v>
      </c>
    </row>
  </sheetData>
  <sortState ref="D11:K13">
    <sortCondition descending="1" ref="K11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6"/>
  <sheetViews>
    <sheetView tabSelected="1" workbookViewId="0">
      <selection activeCell="C17" sqref="C17"/>
    </sheetView>
  </sheetViews>
  <sheetFormatPr defaultRowHeight="15" x14ac:dyDescent="0.25"/>
  <cols>
    <col min="3" max="3" width="9.140625" style="1"/>
    <col min="4" max="4" width="16.7109375" style="1" customWidth="1"/>
    <col min="9" max="9" width="9.140625" style="1"/>
  </cols>
  <sheetData>
    <row r="3" spans="3:9" s="1" customFormat="1" x14ac:dyDescent="0.25">
      <c r="E3" s="1" t="s">
        <v>1</v>
      </c>
      <c r="F3" s="1" t="s">
        <v>5</v>
      </c>
      <c r="G3" s="1" t="s">
        <v>4</v>
      </c>
      <c r="H3" s="1" t="s">
        <v>26</v>
      </c>
      <c r="I3" s="1" t="s">
        <v>7</v>
      </c>
    </row>
    <row r="4" spans="3:9" x14ac:dyDescent="0.25">
      <c r="C4" s="1" t="s">
        <v>25</v>
      </c>
    </row>
    <row r="5" spans="3:9" x14ac:dyDescent="0.25">
      <c r="C5" s="1">
        <v>1</v>
      </c>
      <c r="D5" s="1" t="s">
        <v>27</v>
      </c>
      <c r="E5">
        <v>102.3</v>
      </c>
      <c r="F5">
        <v>100.2</v>
      </c>
      <c r="G5">
        <v>102.3</v>
      </c>
      <c r="H5">
        <v>102.9</v>
      </c>
      <c r="I5" s="1">
        <f>SUM(E5:H5)</f>
        <v>407.70000000000005</v>
      </c>
    </row>
    <row r="7" spans="3:9" x14ac:dyDescent="0.25">
      <c r="C7" s="1" t="s">
        <v>28</v>
      </c>
    </row>
    <row r="8" spans="3:9" x14ac:dyDescent="0.25">
      <c r="C8" s="1">
        <v>1</v>
      </c>
      <c r="D8" s="1" t="s">
        <v>30</v>
      </c>
      <c r="E8">
        <v>104.8</v>
      </c>
      <c r="F8">
        <v>103.2</v>
      </c>
      <c r="G8">
        <v>102.5</v>
      </c>
      <c r="H8">
        <v>103.3</v>
      </c>
      <c r="I8" s="1">
        <f>SUM(E8:H8)</f>
        <v>413.8</v>
      </c>
    </row>
    <row r="9" spans="3:9" x14ac:dyDescent="0.25">
      <c r="C9" s="1">
        <v>1</v>
      </c>
      <c r="D9" s="1" t="s">
        <v>29</v>
      </c>
      <c r="E9">
        <v>102.2</v>
      </c>
      <c r="F9">
        <v>103.8</v>
      </c>
      <c r="G9">
        <v>101.2</v>
      </c>
      <c r="H9">
        <v>103.1</v>
      </c>
      <c r="I9" s="1">
        <f>SUM(E9:H9)</f>
        <v>410.29999999999995</v>
      </c>
    </row>
    <row r="10" spans="3:9" x14ac:dyDescent="0.25">
      <c r="C10" s="1">
        <v>1</v>
      </c>
      <c r="D10" s="1" t="s">
        <v>31</v>
      </c>
      <c r="E10">
        <v>95.8</v>
      </c>
      <c r="F10">
        <v>95.8</v>
      </c>
      <c r="G10">
        <v>98.6</v>
      </c>
      <c r="H10">
        <v>101</v>
      </c>
      <c r="I10" s="1">
        <f>SUM(E10:H10)</f>
        <v>391.2</v>
      </c>
    </row>
    <row r="12" spans="3:9" x14ac:dyDescent="0.25">
      <c r="C12" s="1" t="s">
        <v>32</v>
      </c>
    </row>
    <row r="13" spans="3:9" x14ac:dyDescent="0.25">
      <c r="C13" s="1">
        <v>1</v>
      </c>
      <c r="D13" s="1" t="s">
        <v>35</v>
      </c>
      <c r="E13">
        <v>103.2</v>
      </c>
      <c r="F13">
        <v>102.6</v>
      </c>
      <c r="I13" s="1">
        <f>SUM(E13:H13)</f>
        <v>205.8</v>
      </c>
    </row>
    <row r="14" spans="3:9" x14ac:dyDescent="0.25">
      <c r="C14" s="1">
        <v>1</v>
      </c>
      <c r="D14" s="1" t="s">
        <v>33</v>
      </c>
      <c r="E14">
        <v>93.6</v>
      </c>
      <c r="F14">
        <v>95.2</v>
      </c>
      <c r="I14" s="1">
        <f>SUM(E14:H14)</f>
        <v>188.8</v>
      </c>
    </row>
    <row r="15" spans="3:9" x14ac:dyDescent="0.25">
      <c r="C15" s="1">
        <v>1</v>
      </c>
      <c r="D15" s="1" t="s">
        <v>36</v>
      </c>
      <c r="E15">
        <v>62.2</v>
      </c>
      <c r="F15">
        <v>68.099999999999994</v>
      </c>
      <c r="I15" s="1">
        <f>SUM(E15:H15)</f>
        <v>130.30000000000001</v>
      </c>
    </row>
    <row r="16" spans="3:9" x14ac:dyDescent="0.25">
      <c r="C16" s="1">
        <v>1</v>
      </c>
      <c r="D16" s="1" t="s">
        <v>34</v>
      </c>
      <c r="E16">
        <v>65.099999999999994</v>
      </c>
      <c r="F16">
        <v>51.4</v>
      </c>
      <c r="I16" s="1">
        <f>SUM(E16:H16)</f>
        <v>116.5</v>
      </c>
    </row>
  </sheetData>
  <sortState ref="D8:I12">
    <sortCondition descending="1" ref="I8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Berra</cp:lastModifiedBy>
  <cp:lastPrinted>2019-02-17T10:48:47Z</cp:lastPrinted>
  <dcterms:created xsi:type="dcterms:W3CDTF">2019-02-17T07:22:58Z</dcterms:created>
  <dcterms:modified xsi:type="dcterms:W3CDTF">2019-02-17T10:58:28Z</dcterms:modified>
</cp:coreProperties>
</file>